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<sst xmlns="http://schemas.openxmlformats.org/spreadsheetml/2006/main" count="38" uniqueCount="25">
  <si>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параграф 1 Заплати</t>
  </si>
  <si>
    <t>параграф 2 Други възнаграждение</t>
  </si>
  <si>
    <t>параграф 0551 Социални осигуровки</t>
  </si>
  <si>
    <t>параграф 0560 Здравни осигуровки</t>
  </si>
  <si>
    <t>параграф 0580 ДЗПО</t>
  </si>
  <si>
    <t>параграф 10-11 Храна</t>
  </si>
  <si>
    <t>параграф 10-15 Материали</t>
  </si>
  <si>
    <t>параграф 10-16 Вода,горива и енергия</t>
  </si>
  <si>
    <t>параграф 10-20 Разходи за външни услуги</t>
  </si>
  <si>
    <t>параграф 10-62 Разходи за застраховки</t>
  </si>
  <si>
    <t>УЧЕНИЧЕСКИ СТОЛОВЕ</t>
  </si>
  <si>
    <t xml:space="preserve">ДЕЙНОСТ
</t>
  </si>
  <si>
    <t>ОБЩО:</t>
  </si>
  <si>
    <t>ДОМАШЕН СОЦИАЛЕН ПАТРОНАЖ</t>
  </si>
  <si>
    <t>ДРУГИ ДЕЙНОСТИ ПО КУЛТУРАТА</t>
  </si>
  <si>
    <t>параграф 10-91 Разходи за СБКО</t>
  </si>
  <si>
    <t>параграф 10-13 Облекло</t>
  </si>
  <si>
    <t xml:space="preserve">                    Приложение 6</t>
  </si>
  <si>
    <t xml:space="preserve">ПРОЕКТ НА БЮДЖЕТА НА ОБЩИНСКО ПРЕДПРИЯТИЕ
"ОБЩЕСТВЕНО ХРАНЕНЕ" ЗА 2014 Г.
</t>
  </si>
  <si>
    <t>Разходи
2014 г.
проект на
бюджет</t>
  </si>
  <si>
    <t>параграф 19-00 Платени данъци, такси и адм.санкции</t>
  </si>
  <si>
    <t xml:space="preserve">Численост на персонала </t>
  </si>
  <si>
    <t>Средства за работна заплата</t>
  </si>
  <si>
    <t>Забележка: От 01.05.2014 г. ще бъдат наети 5 бройки с цел</t>
  </si>
  <si>
    <t>гарантиране устойчивост на услугата след приключване на проект "Помощ в дома"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</si>
</sst>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7">
      <selection activeCell="D45" sqref="D45"/>
    </sheetView>
  </sheetViews>
  <sheetFormatPr defaultColWidth="9.140625" defaultRowHeight="12.75"/>
  <cols>
    <col min="1" max="1" width="49.00390625" style="1" customWidth="1"/>
    <col min="2" max="2" width="14.8515625" style="1" customWidth="1"/>
    <col min="3" max="16384" width="9.140625" style="1" customWidth="1"/>
  </cols>
  <sheetData>
    <row r="1" spans="2:4" ht="15">
      <c r="B1" s="2" t="s">
        <v>17</v>
      </c>
      <c r="C1" s="2"/>
      <c r="D1" s="2"/>
    </row>
    <row r="2" spans="2:4" ht="15">
      <c r="B2" s="2"/>
      <c r="C2" s="2"/>
      <c r="D2" s="2"/>
    </row>
    <row r="3" spans="1:2" ht="54" customHeight="1">
      <c r="A3" s="15" t="s">
        <v>18</v>
      </c>
      <c r="B3" s="16"/>
    </row>
    <row r="4" ht="14.25" hidden="1"/>
    <row r="5" spans="1:2" ht="57">
      <c r="A5" s="3" t="s">
        <v>11</v>
      </c>
      <c r="B5" s="3" t="s">
        <v>19</v>
      </c>
    </row>
    <row r="6" spans="1:2" ht="14.25" customHeight="1">
      <c r="A6" s="4" t="s">
        <v>13</v>
      </c>
      <c r="B6" s="5">
        <f>SUM(B7:B19)</f>
        <v>199640</v>
      </c>
    </row>
    <row r="7" spans="1:2" ht="15">
      <c r="A7" s="6" t="s">
        <v>0</v>
      </c>
      <c r="B7" s="7">
        <v>55200</v>
      </c>
    </row>
    <row r="8" spans="1:2" ht="15">
      <c r="A8" s="6" t="s">
        <v>1</v>
      </c>
      <c r="B8" s="8">
        <v>3170</v>
      </c>
    </row>
    <row r="9" spans="1:2" ht="15">
      <c r="A9" s="6" t="s">
        <v>2</v>
      </c>
      <c r="B9" s="8">
        <v>6184</v>
      </c>
    </row>
    <row r="10" spans="1:2" ht="15">
      <c r="A10" s="6" t="s">
        <v>3</v>
      </c>
      <c r="B10" s="8">
        <v>2772</v>
      </c>
    </row>
    <row r="11" spans="1:2" ht="15">
      <c r="A11" s="6" t="s">
        <v>4</v>
      </c>
      <c r="B11" s="8">
        <v>1352</v>
      </c>
    </row>
    <row r="12" spans="1:2" ht="15">
      <c r="A12" s="6" t="s">
        <v>5</v>
      </c>
      <c r="B12" s="8">
        <v>96000</v>
      </c>
    </row>
    <row r="13" spans="1:2" ht="15">
      <c r="A13" s="6" t="s">
        <v>16</v>
      </c>
      <c r="B13" s="8">
        <v>850</v>
      </c>
    </row>
    <row r="14" spans="1:2" ht="15">
      <c r="A14" s="6" t="s">
        <v>6</v>
      </c>
      <c r="B14" s="8">
        <v>11350</v>
      </c>
    </row>
    <row r="15" spans="1:2" ht="15">
      <c r="A15" s="6" t="s">
        <v>7</v>
      </c>
      <c r="B15" s="8">
        <v>19522</v>
      </c>
    </row>
    <row r="16" spans="1:2" ht="15">
      <c r="A16" s="6" t="s">
        <v>8</v>
      </c>
      <c r="B16" s="8">
        <v>1480</v>
      </c>
    </row>
    <row r="17" spans="1:2" ht="15">
      <c r="A17" s="6" t="s">
        <v>9</v>
      </c>
      <c r="B17" s="8">
        <v>260</v>
      </c>
    </row>
    <row r="18" spans="1:2" ht="15">
      <c r="A18" s="6" t="s">
        <v>15</v>
      </c>
      <c r="B18" s="8">
        <v>1320</v>
      </c>
    </row>
    <row r="19" spans="1:2" ht="15">
      <c r="A19" s="6" t="s">
        <v>20</v>
      </c>
      <c r="B19" s="8">
        <v>180</v>
      </c>
    </row>
    <row r="20" spans="1:2" ht="14.25">
      <c r="A20" s="9"/>
      <c r="B20" s="9"/>
    </row>
    <row r="21" spans="1:2" ht="14.25" hidden="1">
      <c r="A21" s="9"/>
      <c r="B21" s="9"/>
    </row>
    <row r="22" spans="1:2" ht="14.25">
      <c r="A22" s="10" t="s">
        <v>10</v>
      </c>
      <c r="B22" s="10">
        <f>SUM(B23:B29)</f>
        <v>67580</v>
      </c>
    </row>
    <row r="23" spans="1:2" ht="15">
      <c r="A23" s="6" t="s">
        <v>0</v>
      </c>
      <c r="B23" s="7">
        <v>41480</v>
      </c>
    </row>
    <row r="24" spans="1:2" ht="15">
      <c r="A24" s="6" t="s">
        <v>1</v>
      </c>
      <c r="B24" s="8">
        <v>1990</v>
      </c>
    </row>
    <row r="25" spans="1:2" ht="15">
      <c r="A25" s="6" t="s">
        <v>2</v>
      </c>
      <c r="B25" s="8">
        <v>4800</v>
      </c>
    </row>
    <row r="26" spans="1:2" ht="15">
      <c r="A26" s="6" t="s">
        <v>3</v>
      </c>
      <c r="B26" s="8">
        <v>2100</v>
      </c>
    </row>
    <row r="27" spans="1:2" ht="15">
      <c r="A27" s="6" t="s">
        <v>4</v>
      </c>
      <c r="B27" s="8">
        <v>960</v>
      </c>
    </row>
    <row r="28" spans="1:2" ht="15">
      <c r="A28" s="6" t="s">
        <v>5</v>
      </c>
      <c r="B28" s="8">
        <v>15350</v>
      </c>
    </row>
    <row r="29" spans="1:2" ht="15">
      <c r="A29" s="6" t="s">
        <v>15</v>
      </c>
      <c r="B29" s="8">
        <v>900</v>
      </c>
    </row>
    <row r="30" spans="1:2" ht="15">
      <c r="A30" s="6"/>
      <c r="B30" s="8"/>
    </row>
    <row r="31" spans="1:2" s="12" customFormat="1" ht="15">
      <c r="A31" s="10" t="s">
        <v>14</v>
      </c>
      <c r="B31" s="11">
        <f>SUM(B32:B37)</f>
        <v>10360</v>
      </c>
    </row>
    <row r="32" spans="1:2" ht="15">
      <c r="A32" s="6" t="s">
        <v>1</v>
      </c>
      <c r="B32" s="8">
        <v>200</v>
      </c>
    </row>
    <row r="33" spans="1:2" ht="15">
      <c r="A33" s="6" t="s">
        <v>2</v>
      </c>
      <c r="B33" s="8">
        <v>60</v>
      </c>
    </row>
    <row r="34" spans="1:2" ht="15">
      <c r="A34" s="6" t="s">
        <v>3</v>
      </c>
      <c r="B34" s="8">
        <v>40</v>
      </c>
    </row>
    <row r="35" spans="1:2" ht="15">
      <c r="A35" s="6" t="s">
        <v>4</v>
      </c>
      <c r="B35" s="8">
        <v>20</v>
      </c>
    </row>
    <row r="36" spans="1:2" ht="15">
      <c r="A36" s="6" t="s">
        <v>6</v>
      </c>
      <c r="B36" s="8">
        <v>8600</v>
      </c>
    </row>
    <row r="37" spans="1:2" ht="15">
      <c r="A37" s="6" t="s">
        <v>7</v>
      </c>
      <c r="B37" s="8">
        <v>1440</v>
      </c>
    </row>
    <row r="38" spans="1:2" ht="14.25">
      <c r="A38" s="9"/>
      <c r="B38" s="9"/>
    </row>
    <row r="39" spans="1:2" ht="14.25">
      <c r="A39" s="10" t="s">
        <v>12</v>
      </c>
      <c r="B39" s="10">
        <f>SUM(B6+B22+B31)</f>
        <v>277580</v>
      </c>
    </row>
    <row r="40" spans="1:2" ht="14.25">
      <c r="A40" s="9"/>
      <c r="B40" s="9"/>
    </row>
    <row r="41" spans="1:2" ht="15">
      <c r="A41" s="13" t="s">
        <v>21</v>
      </c>
      <c r="B41" s="13">
        <v>21</v>
      </c>
    </row>
    <row r="42" spans="1:2" ht="15">
      <c r="A42" s="14" t="s">
        <v>22</v>
      </c>
      <c r="B42" s="13">
        <v>96680</v>
      </c>
    </row>
    <row r="44" spans="1:2" ht="15">
      <c r="A44" s="2" t="s">
        <v>23</v>
      </c>
      <c r="B44" s="2"/>
    </row>
    <row r="45" spans="1:2" ht="27.75" customHeight="1">
      <c r="A45" s="17" t="s">
        <v>24</v>
      </c>
      <c r="B45" s="17"/>
    </row>
  </sheetData>
  <mergeCells count="2">
    <mergeCell ref="A3:B3"/>
    <mergeCell ref="A45:B45"/>
  </mergeCells>
  <printOptions horizontalCentered="1"/>
  <pageMargins left="1.5" right="0.75" top="0.65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schetovodstvo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MIMA</dc:creator>
  <cp:keywords/>
  <dc:description/>
  <cp:lastModifiedBy>grao</cp:lastModifiedBy>
  <cp:lastPrinted>2014-01-21T13:21:49Z</cp:lastPrinted>
  <dcterms:created xsi:type="dcterms:W3CDTF">2009-02-27T09:35:40Z</dcterms:created>
  <dcterms:modified xsi:type="dcterms:W3CDTF">2014-01-21T13:21:52Z</dcterms:modified>
  <cp:category/>
  <cp:version/>
  <cp:contentType/>
  <cp:contentStatus/>
</cp:coreProperties>
</file>